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2-квартал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<sst xmlns="http://schemas.openxmlformats.org/spreadsheetml/2006/main" count="141" uniqueCount="88">
  <si>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</si>
  <si>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</si>
  <si>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</si>
  <si>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</si>
  <si>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</si>
  <si>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</si>
  <si>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</si>
  <si>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</si>
  <si>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</si>
  <si>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</si>
  <si>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42 52 110</t>
  </si>
  <si>
    <t>Папка А4</t>
  </si>
  <si>
    <t>бюджетдан ташқари</t>
  </si>
  <si>
    <t>shop.uzex.uz</t>
  </si>
  <si>
    <t xml:space="preserve">OOO "Print Media" </t>
  </si>
  <si>
    <t>Апрель</t>
  </si>
  <si>
    <t>Марля</t>
  </si>
  <si>
    <t xml:space="preserve">OOO "National Standard" </t>
  </si>
  <si>
    <t>Диск СD-R</t>
  </si>
  <si>
    <t xml:space="preserve">ХК "Genius Business service" </t>
  </si>
  <si>
    <t>Футляр для дисков</t>
  </si>
  <si>
    <t>42 52 130</t>
  </si>
  <si>
    <t>Календарь</t>
  </si>
  <si>
    <t>Шариковая ручка</t>
  </si>
  <si>
    <t xml:space="preserve">XK "Dekos group" </t>
  </si>
  <si>
    <t>42 52 120</t>
  </si>
  <si>
    <t>Бумага для офиса А4</t>
  </si>
  <si>
    <t xml:space="preserve">OOO "Desk Form" </t>
  </si>
  <si>
    <t>Диск DVD-R</t>
  </si>
  <si>
    <t>Материнская плата</t>
  </si>
  <si>
    <t xml:space="preserve">OOO "ASX-Global" </t>
  </si>
  <si>
    <t>Картридж 728</t>
  </si>
  <si>
    <t xml:space="preserve">OOO "Rozali servis" </t>
  </si>
  <si>
    <t>Фотобарабан 1010</t>
  </si>
  <si>
    <t xml:space="preserve">OOO "Innovation solution" </t>
  </si>
  <si>
    <t>Освежитель воздуха Airwick</t>
  </si>
  <si>
    <t>Картридж 2612</t>
  </si>
  <si>
    <t>Оперативная плата</t>
  </si>
  <si>
    <t xml:space="preserve">ХК "Smart Techno" </t>
  </si>
  <si>
    <t>Картридж 725</t>
  </si>
  <si>
    <t xml:space="preserve">Зажим </t>
  </si>
  <si>
    <t xml:space="preserve">ХК "Муътабар заминдаги тантана" </t>
  </si>
  <si>
    <t>Блокнот</t>
  </si>
  <si>
    <t xml:space="preserve">OOO "Print media" </t>
  </si>
  <si>
    <t>Пленка для переплета</t>
  </si>
  <si>
    <t>Тонер 1010</t>
  </si>
  <si>
    <t xml:space="preserve">Картон для переплета </t>
  </si>
  <si>
    <t>Фоторамка А4</t>
  </si>
  <si>
    <t>Индикация состоянии, Максимальная удаленность - 1128 метров</t>
  </si>
  <si>
    <t xml:space="preserve">OOO "Mirax qurilish" </t>
  </si>
  <si>
    <t>Май</t>
  </si>
  <si>
    <t>Видео-регистратор Hikvision DS-7616NI-K2</t>
  </si>
  <si>
    <t xml:space="preserve">OOO "Gulistan best" </t>
  </si>
  <si>
    <t>42 99 990</t>
  </si>
  <si>
    <t>Мастер класс по охране труде</t>
  </si>
  <si>
    <t xml:space="preserve">OOO "Eko-bio-test" </t>
  </si>
  <si>
    <t>43 54 920</t>
  </si>
  <si>
    <t>Принтер Epson L850</t>
  </si>
  <si>
    <t xml:space="preserve">OOO "Kingdom of programms" </t>
  </si>
  <si>
    <t>Июнь</t>
  </si>
  <si>
    <t>Стикер Deli A110</t>
  </si>
  <si>
    <t>Туалетная бумага ELMA</t>
  </si>
  <si>
    <t xml:space="preserve">OOO "Best buy sell" </t>
  </si>
  <si>
    <t>Ручка "Schnaider"</t>
  </si>
  <si>
    <t>Стикер Eagle 76х76</t>
  </si>
  <si>
    <t>Тонер НР 1010</t>
  </si>
  <si>
    <t xml:space="preserve">ХК "Tender" </t>
  </si>
  <si>
    <t>Конверт Муллер "средный"</t>
  </si>
  <si>
    <t>Уход за цветами</t>
  </si>
  <si>
    <t xml:space="preserve">ЯТТ "Салимов Шукуржон" </t>
  </si>
  <si>
    <t>Открытки</t>
  </si>
  <si>
    <t>Батарейка большая</t>
  </si>
  <si>
    <t>Deepcool Gamma LGA 1150</t>
  </si>
  <si>
    <t xml:space="preserve">OOO "Power max group" </t>
  </si>
  <si>
    <t>Мышка Logitech M185</t>
  </si>
  <si>
    <t xml:space="preserve">OOO "Fast trade team" </t>
  </si>
  <si>
    <t>Тонер НР 1005</t>
  </si>
  <si>
    <t>Бумага А4 Ballet Premier 80 гр</t>
  </si>
  <si>
    <t xml:space="preserve">OOO "Yan-Grand-Imkon" </t>
  </si>
  <si>
    <t>Фирменные бланки</t>
  </si>
  <si>
    <t xml:space="preserve">OOO "Muxr press" </t>
  </si>
  <si>
    <t>Мехнат муҳофазаси бўйича стендлар</t>
  </si>
  <si>
    <t xml:space="preserve">СП "Family Good" </t>
  </si>
  <si>
    <t>Wifi роутер TP-LINK Archer C1200</t>
  </si>
  <si>
    <t xml:space="preserve">ХК "Саноати Мададкор" </t>
  </si>
  <si>
    <t>52 42 110</t>
  </si>
  <si>
    <t xml:space="preserve">Полотенце </t>
  </si>
  <si>
    <t xml:space="preserve">YATT "Sobirova Nilufar"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</si>
</sst>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64" fontId="38" fillId="0" borderId="10" xfId="58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164" fontId="38" fillId="0" borderId="10" xfId="58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2" max="2" width="19.8515625" style="0" bestFit="1" customWidth="1"/>
    <col min="3" max="4" width="22.28125" style="0" customWidth="1"/>
    <col min="5" max="6" width="12.421875" style="0" customWidth="1"/>
    <col min="7" max="7" width="16.140625" style="0" customWidth="1"/>
    <col min="8" max="8" width="20.7109375" style="0" customWidth="1"/>
    <col min="9" max="9" width="24.57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15.75">
      <c r="A3" s="2">
        <v>1</v>
      </c>
      <c r="B3" s="4" t="s">
        <v>10</v>
      </c>
      <c r="C3" s="5" t="s">
        <v>11</v>
      </c>
      <c r="D3" s="6" t="s">
        <v>12</v>
      </c>
      <c r="E3" s="5">
        <v>50</v>
      </c>
      <c r="F3" s="7">
        <v>21100</v>
      </c>
      <c r="G3" s="7">
        <f>E3*F3</f>
        <v>1055000</v>
      </c>
      <c r="H3" s="6" t="s">
        <v>13</v>
      </c>
      <c r="I3" s="5" t="s">
        <v>14</v>
      </c>
      <c r="J3" s="8" t="s">
        <v>15</v>
      </c>
    </row>
    <row r="4" spans="1:10" ht="15.75">
      <c r="A4" s="2">
        <v>2</v>
      </c>
      <c r="B4" s="4" t="s">
        <v>10</v>
      </c>
      <c r="C4" s="5" t="s">
        <v>16</v>
      </c>
      <c r="D4" s="9"/>
      <c r="E4" s="10">
        <v>500</v>
      </c>
      <c r="F4" s="7">
        <v>1600</v>
      </c>
      <c r="G4" s="7">
        <f aca="true" t="shared" si="0" ref="G4:G44">E4*F4</f>
        <v>800000</v>
      </c>
      <c r="H4" s="9"/>
      <c r="I4" s="5" t="s">
        <v>17</v>
      </c>
      <c r="J4" s="8"/>
    </row>
    <row r="5" spans="1:10" ht="27">
      <c r="A5" s="2">
        <v>3</v>
      </c>
      <c r="B5" s="4" t="s">
        <v>10</v>
      </c>
      <c r="C5" s="5" t="s">
        <v>18</v>
      </c>
      <c r="D5" s="9"/>
      <c r="E5" s="10">
        <v>150</v>
      </c>
      <c r="F5" s="7">
        <v>2390</v>
      </c>
      <c r="G5" s="7">
        <f t="shared" si="0"/>
        <v>358500</v>
      </c>
      <c r="H5" s="9"/>
      <c r="I5" s="5" t="s">
        <v>19</v>
      </c>
      <c r="J5" s="8"/>
    </row>
    <row r="6" spans="1:10" ht="27">
      <c r="A6" s="2">
        <v>4</v>
      </c>
      <c r="B6" s="4" t="s">
        <v>10</v>
      </c>
      <c r="C6" s="5" t="s">
        <v>20</v>
      </c>
      <c r="D6" s="9"/>
      <c r="E6" s="10">
        <v>170</v>
      </c>
      <c r="F6" s="7">
        <v>3360</v>
      </c>
      <c r="G6" s="7">
        <f t="shared" si="0"/>
        <v>571200</v>
      </c>
      <c r="H6" s="9"/>
      <c r="I6" s="5" t="s">
        <v>19</v>
      </c>
      <c r="J6" s="8"/>
    </row>
    <row r="7" spans="1:10" ht="15.75">
      <c r="A7" s="2">
        <v>5</v>
      </c>
      <c r="B7" s="5" t="s">
        <v>21</v>
      </c>
      <c r="C7" s="5" t="s">
        <v>22</v>
      </c>
      <c r="D7" s="9"/>
      <c r="E7" s="10">
        <v>165</v>
      </c>
      <c r="F7" s="7">
        <v>30300</v>
      </c>
      <c r="G7" s="7">
        <f t="shared" si="0"/>
        <v>4999500</v>
      </c>
      <c r="H7" s="9"/>
      <c r="I7" s="5" t="s">
        <v>14</v>
      </c>
      <c r="J7" s="8"/>
    </row>
    <row r="8" spans="1:10" ht="15.75">
      <c r="A8" s="2">
        <v>6</v>
      </c>
      <c r="B8" s="5" t="s">
        <v>10</v>
      </c>
      <c r="C8" s="5" t="s">
        <v>23</v>
      </c>
      <c r="D8" s="9"/>
      <c r="E8" s="10">
        <v>150</v>
      </c>
      <c r="F8" s="7">
        <v>9390</v>
      </c>
      <c r="G8" s="7">
        <f t="shared" si="0"/>
        <v>1408500</v>
      </c>
      <c r="H8" s="9"/>
      <c r="I8" s="5" t="s">
        <v>24</v>
      </c>
      <c r="J8" s="8"/>
    </row>
    <row r="9" spans="1:10" ht="15.75">
      <c r="A9" s="2">
        <v>7</v>
      </c>
      <c r="B9" s="5" t="s">
        <v>25</v>
      </c>
      <c r="C9" s="5" t="s">
        <v>26</v>
      </c>
      <c r="D9" s="9"/>
      <c r="E9" s="10">
        <v>162</v>
      </c>
      <c r="F9" s="7">
        <v>30500</v>
      </c>
      <c r="G9" s="7">
        <f t="shared" si="0"/>
        <v>4941000</v>
      </c>
      <c r="H9" s="9"/>
      <c r="I9" s="5" t="s">
        <v>27</v>
      </c>
      <c r="J9" s="8"/>
    </row>
    <row r="10" spans="1:10" ht="27">
      <c r="A10" s="2">
        <v>8</v>
      </c>
      <c r="B10" s="5" t="s">
        <v>10</v>
      </c>
      <c r="C10" s="5" t="s">
        <v>28</v>
      </c>
      <c r="D10" s="9"/>
      <c r="E10" s="10">
        <v>50</v>
      </c>
      <c r="F10" s="7">
        <v>2700</v>
      </c>
      <c r="G10" s="7">
        <f t="shared" si="0"/>
        <v>135000</v>
      </c>
      <c r="H10" s="9"/>
      <c r="I10" s="5" t="s">
        <v>19</v>
      </c>
      <c r="J10" s="8"/>
    </row>
    <row r="11" spans="1:10" ht="15.75">
      <c r="A11" s="2">
        <v>9</v>
      </c>
      <c r="B11" s="5" t="s">
        <v>10</v>
      </c>
      <c r="C11" s="5" t="s">
        <v>29</v>
      </c>
      <c r="D11" s="9"/>
      <c r="E11" s="10">
        <v>4</v>
      </c>
      <c r="F11" s="7">
        <v>622000</v>
      </c>
      <c r="G11" s="7">
        <f t="shared" si="0"/>
        <v>2488000</v>
      </c>
      <c r="H11" s="9"/>
      <c r="I11" s="5" t="s">
        <v>30</v>
      </c>
      <c r="J11" s="8"/>
    </row>
    <row r="12" spans="1:10" ht="15.75">
      <c r="A12" s="2">
        <v>10</v>
      </c>
      <c r="B12" s="5" t="s">
        <v>10</v>
      </c>
      <c r="C12" s="5" t="s">
        <v>31</v>
      </c>
      <c r="D12" s="9"/>
      <c r="E12" s="10">
        <v>10</v>
      </c>
      <c r="F12" s="7">
        <v>73489</v>
      </c>
      <c r="G12" s="7">
        <f t="shared" si="0"/>
        <v>734890</v>
      </c>
      <c r="H12" s="9"/>
      <c r="I12" s="5" t="s">
        <v>32</v>
      </c>
      <c r="J12" s="8"/>
    </row>
    <row r="13" spans="1:10" ht="15.75">
      <c r="A13" s="2">
        <v>11</v>
      </c>
      <c r="B13" s="5" t="s">
        <v>10</v>
      </c>
      <c r="C13" s="5" t="s">
        <v>33</v>
      </c>
      <c r="D13" s="9"/>
      <c r="E13" s="10">
        <v>25</v>
      </c>
      <c r="F13" s="7">
        <v>8898</v>
      </c>
      <c r="G13" s="7">
        <f t="shared" si="0"/>
        <v>222450</v>
      </c>
      <c r="H13" s="9"/>
      <c r="I13" s="5" t="s">
        <v>34</v>
      </c>
      <c r="J13" s="8"/>
    </row>
    <row r="14" spans="1:10" ht="27">
      <c r="A14" s="2">
        <v>12</v>
      </c>
      <c r="B14" s="5" t="s">
        <v>10</v>
      </c>
      <c r="C14" s="5" t="s">
        <v>35</v>
      </c>
      <c r="D14" s="9"/>
      <c r="E14" s="10">
        <v>25</v>
      </c>
      <c r="F14" s="7">
        <v>28490</v>
      </c>
      <c r="G14" s="7">
        <f t="shared" si="0"/>
        <v>712250</v>
      </c>
      <c r="H14" s="9"/>
      <c r="I14" s="5" t="s">
        <v>19</v>
      </c>
      <c r="J14" s="8"/>
    </row>
    <row r="15" spans="1:10" ht="15.75">
      <c r="A15" s="2">
        <v>13</v>
      </c>
      <c r="B15" s="5" t="s">
        <v>10</v>
      </c>
      <c r="C15" s="5" t="s">
        <v>36</v>
      </c>
      <c r="D15" s="9"/>
      <c r="E15" s="10">
        <v>12</v>
      </c>
      <c r="F15" s="7">
        <v>73489</v>
      </c>
      <c r="G15" s="7">
        <f t="shared" si="0"/>
        <v>881868</v>
      </c>
      <c r="H15" s="9"/>
      <c r="I15" s="5" t="s">
        <v>32</v>
      </c>
      <c r="J15" s="8"/>
    </row>
    <row r="16" spans="1:10" ht="15.75">
      <c r="A16" s="2">
        <v>14</v>
      </c>
      <c r="B16" s="5" t="s">
        <v>10</v>
      </c>
      <c r="C16" s="5" t="s">
        <v>37</v>
      </c>
      <c r="D16" s="9"/>
      <c r="E16" s="10">
        <v>5</v>
      </c>
      <c r="F16" s="7">
        <v>250000</v>
      </c>
      <c r="G16" s="7">
        <f t="shared" si="0"/>
        <v>1250000</v>
      </c>
      <c r="H16" s="9"/>
      <c r="I16" s="5" t="s">
        <v>38</v>
      </c>
      <c r="J16" s="8"/>
    </row>
    <row r="17" spans="1:10" ht="15.75">
      <c r="A17" s="2">
        <v>15</v>
      </c>
      <c r="B17" s="5" t="s">
        <v>10</v>
      </c>
      <c r="C17" s="5" t="s">
        <v>39</v>
      </c>
      <c r="D17" s="9"/>
      <c r="E17" s="10">
        <v>10</v>
      </c>
      <c r="F17" s="7">
        <v>73489</v>
      </c>
      <c r="G17" s="7">
        <f t="shared" si="0"/>
        <v>734890</v>
      </c>
      <c r="H17" s="9"/>
      <c r="I17" s="5" t="s">
        <v>32</v>
      </c>
      <c r="J17" s="8"/>
    </row>
    <row r="18" spans="1:10" ht="27">
      <c r="A18" s="2">
        <v>16</v>
      </c>
      <c r="B18" s="5" t="s">
        <v>10</v>
      </c>
      <c r="C18" s="5" t="s">
        <v>40</v>
      </c>
      <c r="D18" s="9"/>
      <c r="E18" s="10">
        <v>50</v>
      </c>
      <c r="F18" s="7">
        <v>14188</v>
      </c>
      <c r="G18" s="7">
        <f t="shared" si="0"/>
        <v>709400</v>
      </c>
      <c r="H18" s="9"/>
      <c r="I18" s="5" t="s">
        <v>41</v>
      </c>
      <c r="J18" s="8"/>
    </row>
    <row r="19" spans="1:10" ht="15.75">
      <c r="A19" s="2">
        <v>17</v>
      </c>
      <c r="B19" s="5" t="s">
        <v>10</v>
      </c>
      <c r="C19" s="5" t="s">
        <v>42</v>
      </c>
      <c r="D19" s="9"/>
      <c r="E19" s="10">
        <v>120</v>
      </c>
      <c r="F19" s="7">
        <v>13300</v>
      </c>
      <c r="G19" s="7">
        <f t="shared" si="0"/>
        <v>1596000</v>
      </c>
      <c r="H19" s="9"/>
      <c r="I19" s="5" t="s">
        <v>43</v>
      </c>
      <c r="J19" s="8"/>
    </row>
    <row r="20" spans="1:10" ht="27">
      <c r="A20" s="2">
        <v>18</v>
      </c>
      <c r="B20" s="5" t="s">
        <v>10</v>
      </c>
      <c r="C20" s="5" t="s">
        <v>44</v>
      </c>
      <c r="D20" s="9"/>
      <c r="E20" s="10">
        <v>5</v>
      </c>
      <c r="F20" s="7">
        <v>54500</v>
      </c>
      <c r="G20" s="7">
        <f t="shared" si="0"/>
        <v>272500</v>
      </c>
      <c r="H20" s="9"/>
      <c r="I20" s="5" t="s">
        <v>19</v>
      </c>
      <c r="J20" s="8"/>
    </row>
    <row r="21" spans="1:10" ht="27">
      <c r="A21" s="2">
        <v>19</v>
      </c>
      <c r="B21" s="5" t="s">
        <v>10</v>
      </c>
      <c r="C21" s="5" t="s">
        <v>45</v>
      </c>
      <c r="D21" s="9"/>
      <c r="E21" s="10">
        <v>150</v>
      </c>
      <c r="F21" s="7">
        <v>7800</v>
      </c>
      <c r="G21" s="7">
        <f t="shared" si="0"/>
        <v>1170000</v>
      </c>
      <c r="H21" s="9"/>
      <c r="I21" s="5" t="s">
        <v>19</v>
      </c>
      <c r="J21" s="8"/>
    </row>
    <row r="22" spans="1:10" ht="27">
      <c r="A22" s="2">
        <v>20</v>
      </c>
      <c r="B22" s="5" t="s">
        <v>10</v>
      </c>
      <c r="C22" s="5" t="s">
        <v>46</v>
      </c>
      <c r="D22" s="9"/>
      <c r="E22" s="10">
        <v>5</v>
      </c>
      <c r="F22" s="7">
        <v>55900</v>
      </c>
      <c r="G22" s="7">
        <f t="shared" si="0"/>
        <v>279500</v>
      </c>
      <c r="H22" s="9"/>
      <c r="I22" s="5" t="s">
        <v>19</v>
      </c>
      <c r="J22" s="8"/>
    </row>
    <row r="23" spans="1:11" ht="27">
      <c r="A23" s="2">
        <v>21</v>
      </c>
      <c r="B23" s="5" t="s">
        <v>10</v>
      </c>
      <c r="C23" s="5" t="s">
        <v>47</v>
      </c>
      <c r="D23" s="9"/>
      <c r="E23" s="10">
        <v>100</v>
      </c>
      <c r="F23" s="7">
        <v>11500</v>
      </c>
      <c r="G23" s="7">
        <f t="shared" si="0"/>
        <v>1150000</v>
      </c>
      <c r="H23" s="9"/>
      <c r="I23" s="5" t="s">
        <v>19</v>
      </c>
      <c r="J23" s="8"/>
      <c r="K23" s="11"/>
    </row>
    <row r="24" spans="1:10" ht="54">
      <c r="A24" s="2">
        <v>22</v>
      </c>
      <c r="B24" s="5" t="s">
        <v>10</v>
      </c>
      <c r="C24" s="5" t="s">
        <v>48</v>
      </c>
      <c r="D24" s="9"/>
      <c r="E24" s="10">
        <v>1</v>
      </c>
      <c r="F24" s="7">
        <v>4248000</v>
      </c>
      <c r="G24" s="7">
        <f t="shared" si="0"/>
        <v>4248000</v>
      </c>
      <c r="H24" s="9"/>
      <c r="I24" s="5" t="s">
        <v>49</v>
      </c>
      <c r="J24" s="8" t="s">
        <v>50</v>
      </c>
    </row>
    <row r="25" spans="1:10" ht="27">
      <c r="A25" s="2">
        <v>23</v>
      </c>
      <c r="B25" s="5" t="s">
        <v>10</v>
      </c>
      <c r="C25" s="5" t="s">
        <v>51</v>
      </c>
      <c r="D25" s="9"/>
      <c r="E25" s="10">
        <v>2</v>
      </c>
      <c r="F25" s="7">
        <v>986000</v>
      </c>
      <c r="G25" s="7">
        <f t="shared" si="0"/>
        <v>1972000</v>
      </c>
      <c r="H25" s="9"/>
      <c r="I25" s="5" t="s">
        <v>52</v>
      </c>
      <c r="J25" s="8"/>
    </row>
    <row r="26" spans="1:10" ht="27">
      <c r="A26" s="2">
        <v>24</v>
      </c>
      <c r="B26" s="5" t="s">
        <v>53</v>
      </c>
      <c r="C26" s="5" t="s">
        <v>54</v>
      </c>
      <c r="D26" s="9"/>
      <c r="E26" s="10">
        <v>1</v>
      </c>
      <c r="F26" s="7">
        <v>2100000</v>
      </c>
      <c r="G26" s="7">
        <f t="shared" si="0"/>
        <v>2100000</v>
      </c>
      <c r="H26" s="9"/>
      <c r="I26" s="5" t="s">
        <v>55</v>
      </c>
      <c r="J26" s="8"/>
    </row>
    <row r="27" spans="1:10" ht="27">
      <c r="A27" s="2">
        <v>25</v>
      </c>
      <c r="B27" s="5" t="s">
        <v>56</v>
      </c>
      <c r="C27" s="12" t="s">
        <v>57</v>
      </c>
      <c r="D27" s="9"/>
      <c r="E27" s="13">
        <v>1</v>
      </c>
      <c r="F27" s="7">
        <v>3290000</v>
      </c>
      <c r="G27" s="7">
        <f t="shared" si="0"/>
        <v>3290000</v>
      </c>
      <c r="H27" s="9"/>
      <c r="I27" s="5" t="s">
        <v>58</v>
      </c>
      <c r="J27" s="8" t="s">
        <v>59</v>
      </c>
    </row>
    <row r="28" spans="1:10" ht="27">
      <c r="A28" s="2">
        <v>26</v>
      </c>
      <c r="B28" s="5" t="s">
        <v>10</v>
      </c>
      <c r="C28" s="12" t="s">
        <v>60</v>
      </c>
      <c r="D28" s="9"/>
      <c r="E28" s="13">
        <v>100</v>
      </c>
      <c r="F28" s="7">
        <v>3850</v>
      </c>
      <c r="G28" s="7">
        <f t="shared" si="0"/>
        <v>385000</v>
      </c>
      <c r="H28" s="9"/>
      <c r="I28" s="5" t="s">
        <v>19</v>
      </c>
      <c r="J28" s="8"/>
    </row>
    <row r="29" spans="1:10" ht="15.75">
      <c r="A29" s="2">
        <v>27</v>
      </c>
      <c r="B29" s="5" t="s">
        <v>10</v>
      </c>
      <c r="C29" s="12" t="s">
        <v>61</v>
      </c>
      <c r="D29" s="9"/>
      <c r="E29" s="13">
        <v>900</v>
      </c>
      <c r="F29" s="7">
        <v>1250</v>
      </c>
      <c r="G29" s="7">
        <f t="shared" si="0"/>
        <v>1125000</v>
      </c>
      <c r="H29" s="9"/>
      <c r="I29" s="5" t="s">
        <v>62</v>
      </c>
      <c r="J29" s="8"/>
    </row>
    <row r="30" spans="1:10" ht="27">
      <c r="A30" s="2">
        <v>28</v>
      </c>
      <c r="B30" s="5" t="s">
        <v>10</v>
      </c>
      <c r="C30" s="12" t="s">
        <v>63</v>
      </c>
      <c r="D30" s="9"/>
      <c r="E30" s="13">
        <v>180</v>
      </c>
      <c r="F30" s="7">
        <v>13500</v>
      </c>
      <c r="G30" s="7">
        <f t="shared" si="0"/>
        <v>2430000</v>
      </c>
      <c r="H30" s="9"/>
      <c r="I30" s="5" t="s">
        <v>19</v>
      </c>
      <c r="J30" s="8"/>
    </row>
    <row r="31" spans="1:10" ht="27">
      <c r="A31" s="2">
        <v>29</v>
      </c>
      <c r="B31" s="5" t="s">
        <v>10</v>
      </c>
      <c r="C31" s="12" t="s">
        <v>64</v>
      </c>
      <c r="D31" s="9"/>
      <c r="E31" s="13">
        <v>100</v>
      </c>
      <c r="F31" s="7">
        <v>4000</v>
      </c>
      <c r="G31" s="7">
        <f t="shared" si="0"/>
        <v>400000</v>
      </c>
      <c r="H31" s="9"/>
      <c r="I31" s="5" t="s">
        <v>19</v>
      </c>
      <c r="J31" s="8"/>
    </row>
    <row r="32" spans="1:10" ht="15.75">
      <c r="A32" s="2">
        <v>30</v>
      </c>
      <c r="B32" s="5" t="s">
        <v>10</v>
      </c>
      <c r="C32" s="12" t="s">
        <v>65</v>
      </c>
      <c r="D32" s="9"/>
      <c r="E32" s="13">
        <v>100</v>
      </c>
      <c r="F32" s="7">
        <v>12000</v>
      </c>
      <c r="G32" s="7">
        <f t="shared" si="0"/>
        <v>1200000</v>
      </c>
      <c r="H32" s="9"/>
      <c r="I32" s="5" t="s">
        <v>66</v>
      </c>
      <c r="J32" s="8"/>
    </row>
    <row r="33" spans="1:10" ht="27">
      <c r="A33" s="2">
        <v>31</v>
      </c>
      <c r="B33" s="5" t="s">
        <v>10</v>
      </c>
      <c r="C33" s="12" t="s">
        <v>67</v>
      </c>
      <c r="D33" s="9"/>
      <c r="E33" s="13">
        <v>2000</v>
      </c>
      <c r="F33" s="7">
        <v>350</v>
      </c>
      <c r="G33" s="7">
        <f t="shared" si="0"/>
        <v>700000</v>
      </c>
      <c r="H33" s="9"/>
      <c r="I33" s="5" t="s">
        <v>19</v>
      </c>
      <c r="J33" s="8"/>
    </row>
    <row r="34" spans="1:10" ht="15.75">
      <c r="A34" s="2">
        <v>32</v>
      </c>
      <c r="B34" s="5" t="s">
        <v>53</v>
      </c>
      <c r="C34" s="12" t="s">
        <v>68</v>
      </c>
      <c r="D34" s="9"/>
      <c r="E34" s="13">
        <v>3</v>
      </c>
      <c r="F34" s="7">
        <v>1600000</v>
      </c>
      <c r="G34" s="7">
        <f t="shared" si="0"/>
        <v>4800000</v>
      </c>
      <c r="H34" s="9"/>
      <c r="I34" s="5" t="s">
        <v>69</v>
      </c>
      <c r="J34" s="8"/>
    </row>
    <row r="35" spans="1:10" ht="15.75">
      <c r="A35" s="2">
        <v>33</v>
      </c>
      <c r="B35" s="5" t="s">
        <v>10</v>
      </c>
      <c r="C35" s="12" t="s">
        <v>70</v>
      </c>
      <c r="D35" s="9"/>
      <c r="E35" s="13">
        <v>150</v>
      </c>
      <c r="F35" s="7">
        <v>5000</v>
      </c>
      <c r="G35" s="7">
        <f t="shared" si="0"/>
        <v>750000</v>
      </c>
      <c r="H35" s="9"/>
      <c r="I35" s="5" t="s">
        <v>43</v>
      </c>
      <c r="J35" s="8"/>
    </row>
    <row r="36" spans="1:10" ht="27">
      <c r="A36" s="2">
        <v>34</v>
      </c>
      <c r="B36" s="5" t="s">
        <v>10</v>
      </c>
      <c r="C36" s="12" t="s">
        <v>71</v>
      </c>
      <c r="D36" s="9"/>
      <c r="E36" s="13">
        <v>100</v>
      </c>
      <c r="F36" s="7">
        <v>750</v>
      </c>
      <c r="G36" s="7">
        <f t="shared" si="0"/>
        <v>75000</v>
      </c>
      <c r="H36" s="9"/>
      <c r="I36" s="5" t="s">
        <v>19</v>
      </c>
      <c r="J36" s="8"/>
    </row>
    <row r="37" spans="1:10" ht="27">
      <c r="A37" s="2">
        <v>35</v>
      </c>
      <c r="B37" s="5" t="s">
        <v>10</v>
      </c>
      <c r="C37" s="12" t="s">
        <v>72</v>
      </c>
      <c r="D37" s="9"/>
      <c r="E37" s="13">
        <v>10</v>
      </c>
      <c r="F37" s="7">
        <v>43000</v>
      </c>
      <c r="G37" s="7">
        <f t="shared" si="0"/>
        <v>430000</v>
      </c>
      <c r="H37" s="9"/>
      <c r="I37" s="5" t="s">
        <v>73</v>
      </c>
      <c r="J37" s="8"/>
    </row>
    <row r="38" spans="1:10" ht="15.75">
      <c r="A38" s="2">
        <v>36</v>
      </c>
      <c r="B38" s="5" t="s">
        <v>10</v>
      </c>
      <c r="C38" s="14" t="s">
        <v>74</v>
      </c>
      <c r="D38" s="9"/>
      <c r="E38" s="10">
        <v>15</v>
      </c>
      <c r="F38" s="7">
        <v>65000</v>
      </c>
      <c r="G38" s="7">
        <f t="shared" si="0"/>
        <v>975000</v>
      </c>
      <c r="H38" s="9"/>
      <c r="I38" s="5" t="s">
        <v>75</v>
      </c>
      <c r="J38" s="8"/>
    </row>
    <row r="39" spans="1:10" ht="27">
      <c r="A39" s="2">
        <v>37</v>
      </c>
      <c r="B39" s="5" t="s">
        <v>10</v>
      </c>
      <c r="C39" s="14" t="s">
        <v>76</v>
      </c>
      <c r="D39" s="9"/>
      <c r="E39" s="10">
        <v>80</v>
      </c>
      <c r="F39" s="7">
        <v>8300</v>
      </c>
      <c r="G39" s="7">
        <f t="shared" si="0"/>
        <v>664000</v>
      </c>
      <c r="H39" s="9"/>
      <c r="I39" s="5" t="s">
        <v>19</v>
      </c>
      <c r="J39" s="8"/>
    </row>
    <row r="40" spans="1:10" ht="27">
      <c r="A40" s="2">
        <v>38</v>
      </c>
      <c r="B40" s="5" t="s">
        <v>25</v>
      </c>
      <c r="C40" s="14" t="s">
        <v>77</v>
      </c>
      <c r="D40" s="9"/>
      <c r="E40" s="10">
        <v>155</v>
      </c>
      <c r="F40" s="7">
        <v>31000</v>
      </c>
      <c r="G40" s="7">
        <f t="shared" si="0"/>
        <v>4805000</v>
      </c>
      <c r="H40" s="9"/>
      <c r="I40" s="5" t="s">
        <v>78</v>
      </c>
      <c r="J40" s="8"/>
    </row>
    <row r="41" spans="1:10" ht="15.75">
      <c r="A41" s="2">
        <v>39</v>
      </c>
      <c r="B41" s="5" t="s">
        <v>21</v>
      </c>
      <c r="C41" s="14" t="s">
        <v>79</v>
      </c>
      <c r="D41" s="9"/>
      <c r="E41" s="10">
        <v>5000</v>
      </c>
      <c r="F41" s="7">
        <v>358</v>
      </c>
      <c r="G41" s="7">
        <f t="shared" si="0"/>
        <v>1790000</v>
      </c>
      <c r="H41" s="9"/>
      <c r="I41" s="5" t="s">
        <v>80</v>
      </c>
      <c r="J41" s="8"/>
    </row>
    <row r="42" spans="1:10" ht="27">
      <c r="A42" s="2">
        <v>40</v>
      </c>
      <c r="B42" s="5" t="s">
        <v>53</v>
      </c>
      <c r="C42" s="14" t="s">
        <v>81</v>
      </c>
      <c r="D42" s="9"/>
      <c r="E42" s="10">
        <v>4</v>
      </c>
      <c r="F42" s="15">
        <v>300000</v>
      </c>
      <c r="G42" s="7">
        <f t="shared" si="0"/>
        <v>1200000</v>
      </c>
      <c r="H42" s="9"/>
      <c r="I42" s="5" t="s">
        <v>82</v>
      </c>
      <c r="J42" s="8"/>
    </row>
    <row r="43" spans="1:10" ht="27">
      <c r="A43" s="2">
        <v>41</v>
      </c>
      <c r="B43" s="5" t="s">
        <v>10</v>
      </c>
      <c r="C43" s="14" t="s">
        <v>83</v>
      </c>
      <c r="D43" s="9"/>
      <c r="E43" s="10">
        <v>5</v>
      </c>
      <c r="F43" s="15">
        <v>525000</v>
      </c>
      <c r="G43" s="7">
        <f t="shared" si="0"/>
        <v>2625000</v>
      </c>
      <c r="H43" s="9"/>
      <c r="I43" s="5" t="s">
        <v>84</v>
      </c>
      <c r="J43" s="8"/>
    </row>
    <row r="44" spans="1:10" ht="15.75">
      <c r="A44" s="2">
        <v>42</v>
      </c>
      <c r="B44" s="5" t="s">
        <v>85</v>
      </c>
      <c r="C44" s="14" t="s">
        <v>86</v>
      </c>
      <c r="D44" s="16"/>
      <c r="E44" s="10">
        <v>20</v>
      </c>
      <c r="F44" s="15">
        <v>68000</v>
      </c>
      <c r="G44" s="7">
        <f t="shared" si="0"/>
        <v>1360000</v>
      </c>
      <c r="H44" s="16"/>
      <c r="I44" s="5" t="s">
        <v>87</v>
      </c>
      <c r="J44" s="8"/>
    </row>
  </sheetData>
  <sheetProtection/>
  <mergeCells count="5">
    <mergeCell ref="D3:D44"/>
    <mergeCell ref="H3:H44"/>
    <mergeCell ref="J3:J23"/>
    <mergeCell ref="J24:J26"/>
    <mergeCell ref="J27:J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Бехзод А. Абдусаламов</cp:lastModifiedBy>
  <dcterms:created xsi:type="dcterms:W3CDTF">2019-08-21T15:01:56Z</dcterms:created>
  <dcterms:modified xsi:type="dcterms:W3CDTF">2019-08-21T15:02:15Z</dcterms:modified>
  <cp:category/>
  <cp:version/>
  <cp:contentType/>
  <cp:contentStatus/>
</cp:coreProperties>
</file>